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9375" windowHeight="4965" activeTab="0"/>
  </bookViews>
  <sheets>
    <sheet name="Januar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<sst xmlns="http://schemas.openxmlformats.org/spreadsheetml/2006/main" count="108" uniqueCount="62">
  <si>
    <t>Rødstrubet Lom</t>
  </si>
  <si>
    <t>L.Lappedykker</t>
  </si>
  <si>
    <t>T.Lappedykker</t>
  </si>
  <si>
    <t>N. Lappedykker</t>
  </si>
  <si>
    <t>N.Lappedykker</t>
  </si>
  <si>
    <t>Skarv</t>
  </si>
  <si>
    <t>Fiskehejre</t>
  </si>
  <si>
    <t>Krikand</t>
  </si>
  <si>
    <t>Gråand</t>
  </si>
  <si>
    <t>Pibeand</t>
  </si>
  <si>
    <t>Taffeland</t>
  </si>
  <si>
    <t>Troldand</t>
  </si>
  <si>
    <t>Bjergand</t>
  </si>
  <si>
    <t>Hvinand</t>
  </si>
  <si>
    <t>Ederfugl</t>
  </si>
  <si>
    <t>Sortand</t>
  </si>
  <si>
    <t>T.Skallesluger</t>
  </si>
  <si>
    <t>S.Skallesluger</t>
  </si>
  <si>
    <t>L.Skallesluger</t>
  </si>
  <si>
    <t>Gravand</t>
  </si>
  <si>
    <t>Grågås</t>
  </si>
  <si>
    <t>Kanadagås</t>
  </si>
  <si>
    <t>Sangsvane ad</t>
  </si>
  <si>
    <t>Sangsvane juv</t>
  </si>
  <si>
    <t>Knopsvane ad</t>
  </si>
  <si>
    <t>Knopsvane juv</t>
  </si>
  <si>
    <t>G. Rørhøne</t>
  </si>
  <si>
    <t>Blishøne</t>
  </si>
  <si>
    <t>Dobbeltbekkasin</t>
  </si>
  <si>
    <t>Rødben</t>
  </si>
  <si>
    <t>Alm. Ryle</t>
  </si>
  <si>
    <t>Svartbag</t>
  </si>
  <si>
    <t>Sølvmåge</t>
  </si>
  <si>
    <t>Stormmåge</t>
  </si>
  <si>
    <t>Hættemåge</t>
  </si>
  <si>
    <t>Havørn</t>
  </si>
  <si>
    <t>Storspove</t>
  </si>
  <si>
    <t>Blisgås</t>
  </si>
  <si>
    <t>Ialt</t>
  </si>
  <si>
    <t>Januar</t>
  </si>
  <si>
    <t>Sortstrubet Lom</t>
  </si>
  <si>
    <t>Spidsand</t>
  </si>
  <si>
    <t>Havlit</t>
  </si>
  <si>
    <t>Sædgås</t>
  </si>
  <si>
    <t>Bramgås</t>
  </si>
  <si>
    <t>Knortegås</t>
  </si>
  <si>
    <t>Snegås</t>
  </si>
  <si>
    <t>Pibesvane</t>
  </si>
  <si>
    <t>Strandskade</t>
  </si>
  <si>
    <t>Vibe</t>
  </si>
  <si>
    <t>Islandsk Ryle</t>
  </si>
  <si>
    <t>Almindelig Ryle</t>
  </si>
  <si>
    <t>Sortgrå Ryle</t>
  </si>
  <si>
    <t>Islæg</t>
  </si>
  <si>
    <t>Rørdrum</t>
  </si>
  <si>
    <t>Hjejle</t>
  </si>
  <si>
    <t>Strandhjejle</t>
  </si>
  <si>
    <t>Knarand</t>
  </si>
  <si>
    <t>Kongeederfugl</t>
  </si>
  <si>
    <t>G.Lapedykker</t>
  </si>
  <si>
    <t>Kaos</t>
  </si>
  <si>
    <t>Sum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</si>
</sst>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000"/>
    <numFmt numFmtId="175" formatCode="0.000"/>
    <numFmt numFmtId="176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  <xf numFmtId="0" fontId="7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tabSelected="1" zoomScale="75" zoomScaleNormal="75" workbookViewId="0" topLeftCell="A1">
      <selection activeCell="W1" sqref="W1:W16384"/>
    </sheetView>
  </sheetViews>
  <sheetFormatPr defaultColWidth="9.140625" defaultRowHeight="12.75"/>
  <cols>
    <col min="1" max="1" width="17.28125" style="8" customWidth="1"/>
    <col min="2" max="2" width="6.7109375" style="0" customWidth="1"/>
    <col min="3" max="3" width="6.28125" style="0" customWidth="1"/>
    <col min="4" max="4" width="6.421875" style="0" customWidth="1"/>
    <col min="5" max="5" width="6.57421875" style="0" customWidth="1"/>
    <col min="6" max="7" width="7.00390625" style="0" customWidth="1"/>
    <col min="8" max="8" width="7.7109375" style="0" customWidth="1"/>
    <col min="9" max="9" width="6.8515625" style="0" customWidth="1"/>
    <col min="10" max="10" width="7.421875" style="0" customWidth="1"/>
    <col min="11" max="11" width="7.140625" style="0" customWidth="1"/>
    <col min="12" max="12" width="7.00390625" style="0" customWidth="1"/>
    <col min="13" max="13" width="7.421875" style="0" customWidth="1"/>
    <col min="14" max="14" width="7.8515625" style="0" customWidth="1"/>
    <col min="15" max="15" width="6.8515625" style="2" customWidth="1"/>
    <col min="16" max="16" width="6.8515625" style="0" customWidth="1"/>
    <col min="17" max="17" width="7.57421875" style="0" customWidth="1"/>
    <col min="18" max="18" width="7.8515625" style="0" customWidth="1"/>
    <col min="19" max="19" width="6.8515625" style="0" customWidth="1"/>
    <col min="20" max="20" width="7.140625" style="0" customWidth="1"/>
    <col min="21" max="21" width="6.57421875" style="0" customWidth="1"/>
    <col min="22" max="22" width="7.00390625" style="0" customWidth="1"/>
    <col min="23" max="23" width="16.140625" style="8" bestFit="1" customWidth="1"/>
    <col min="24" max="24" width="6.8515625" style="0" customWidth="1"/>
    <col min="25" max="25" width="6.421875" style="0" customWidth="1"/>
    <col min="26" max="26" width="8.00390625" style="0" customWidth="1"/>
    <col min="27" max="27" width="9.28125" style="0" customWidth="1"/>
    <col min="28" max="28" width="0.13671875" style="0" customWidth="1"/>
    <col min="43" max="43" width="13.57421875" style="0" customWidth="1"/>
  </cols>
  <sheetData>
    <row r="1" spans="1:43" s="8" customFormat="1" ht="15" customHeight="1">
      <c r="A1" s="13" t="s">
        <v>39</v>
      </c>
      <c r="B1" s="8">
        <v>1984</v>
      </c>
      <c r="C1" s="8">
        <v>1985</v>
      </c>
      <c r="D1" s="8">
        <v>1986</v>
      </c>
      <c r="E1" s="8">
        <v>1987</v>
      </c>
      <c r="F1" s="8">
        <v>1988</v>
      </c>
      <c r="G1" s="8">
        <v>1989</v>
      </c>
      <c r="H1" s="8">
        <v>1990</v>
      </c>
      <c r="I1" s="8">
        <v>1991</v>
      </c>
      <c r="J1" s="8">
        <v>1992</v>
      </c>
      <c r="K1" s="8">
        <v>1993</v>
      </c>
      <c r="L1" s="8">
        <v>1994</v>
      </c>
      <c r="M1" s="8">
        <v>1995</v>
      </c>
      <c r="N1" s="8">
        <v>1996</v>
      </c>
      <c r="O1" s="8">
        <v>1997</v>
      </c>
      <c r="P1" s="8">
        <v>1998</v>
      </c>
      <c r="Q1" s="8">
        <v>1999</v>
      </c>
      <c r="R1" s="12">
        <v>2000</v>
      </c>
      <c r="S1" s="12">
        <v>2001</v>
      </c>
      <c r="T1" s="12">
        <v>2002</v>
      </c>
      <c r="U1" s="12">
        <v>2003</v>
      </c>
      <c r="V1" s="12">
        <v>2004</v>
      </c>
      <c r="Y1" s="13"/>
      <c r="AQ1" s="13"/>
    </row>
    <row r="2" spans="1:43" ht="15" customHeight="1">
      <c r="A2" s="13" t="s">
        <v>53</v>
      </c>
      <c r="B2" s="7">
        <v>0</v>
      </c>
      <c r="C2" s="7">
        <v>0.99</v>
      </c>
      <c r="D2" s="7">
        <v>0.99</v>
      </c>
      <c r="E2" s="7">
        <v>0.99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0.15</v>
      </c>
      <c r="N2" s="7">
        <v>0.8</v>
      </c>
      <c r="O2" s="19">
        <v>0.99</v>
      </c>
      <c r="P2" s="7">
        <v>0</v>
      </c>
      <c r="Q2" s="7">
        <v>0</v>
      </c>
      <c r="R2" s="11">
        <v>0</v>
      </c>
      <c r="S2" s="11">
        <v>0</v>
      </c>
      <c r="T2" s="11">
        <v>0</v>
      </c>
      <c r="U2" s="11">
        <v>0.99</v>
      </c>
      <c r="V2" s="10" t="s">
        <v>60</v>
      </c>
      <c r="W2" s="16" t="str">
        <f>A2</f>
        <v>Islæg</v>
      </c>
      <c r="X2" s="8"/>
      <c r="Y2" s="5"/>
      <c r="AQ2" s="5"/>
    </row>
    <row r="3" spans="1:26" ht="15" customHeight="1">
      <c r="A3" s="8" t="s">
        <v>0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1</v>
      </c>
      <c r="N3">
        <v>0</v>
      </c>
      <c r="O3" s="2">
        <v>0</v>
      </c>
      <c r="P3">
        <v>0</v>
      </c>
      <c r="Q3">
        <v>1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8" t="s">
        <v>0</v>
      </c>
      <c r="X3" s="2"/>
      <c r="Z3" s="14"/>
    </row>
    <row r="4" spans="1:26" ht="15" customHeight="1">
      <c r="A4" s="8" t="s">
        <v>40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 s="2">
        <v>0</v>
      </c>
      <c r="P4">
        <v>0</v>
      </c>
      <c r="Q4">
        <v>1</v>
      </c>
      <c r="R4" s="10">
        <v>0</v>
      </c>
      <c r="S4" s="10">
        <v>0</v>
      </c>
      <c r="T4" s="10"/>
      <c r="U4" s="10">
        <v>0</v>
      </c>
      <c r="V4" s="10">
        <v>0</v>
      </c>
      <c r="W4" s="8" t="s">
        <v>40</v>
      </c>
      <c r="X4" s="2"/>
      <c r="Z4" s="14"/>
    </row>
    <row r="5" spans="1:26" ht="12.75">
      <c r="A5" s="8" t="s">
        <v>1</v>
      </c>
      <c r="B5">
        <v>23</v>
      </c>
      <c r="C5">
        <v>15</v>
      </c>
      <c r="D5">
        <v>7</v>
      </c>
      <c r="E5">
        <v>6</v>
      </c>
      <c r="F5">
        <v>2</v>
      </c>
      <c r="G5">
        <v>0</v>
      </c>
      <c r="H5">
        <v>0</v>
      </c>
      <c r="I5">
        <v>0</v>
      </c>
      <c r="J5">
        <v>3</v>
      </c>
      <c r="K5">
        <v>6</v>
      </c>
      <c r="L5">
        <v>5</v>
      </c>
      <c r="M5">
        <v>44</v>
      </c>
      <c r="N5">
        <v>14</v>
      </c>
      <c r="O5" s="15">
        <v>17</v>
      </c>
      <c r="P5">
        <v>16</v>
      </c>
      <c r="Q5">
        <v>8</v>
      </c>
      <c r="R5" s="10">
        <v>15</v>
      </c>
      <c r="S5" s="10">
        <v>38</v>
      </c>
      <c r="T5" s="10">
        <v>54</v>
      </c>
      <c r="U5" s="10">
        <v>9</v>
      </c>
      <c r="V5" s="10">
        <v>30</v>
      </c>
      <c r="W5" s="8" t="s">
        <v>1</v>
      </c>
      <c r="X5" s="15"/>
      <c r="Z5" s="14"/>
    </row>
    <row r="6" spans="1:26" ht="12.75">
      <c r="A6" s="8" t="s">
        <v>59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1</v>
      </c>
      <c r="K6">
        <v>2</v>
      </c>
      <c r="L6">
        <v>20</v>
      </c>
      <c r="M6">
        <v>0</v>
      </c>
      <c r="N6">
        <v>0</v>
      </c>
      <c r="O6" s="15">
        <v>0</v>
      </c>
      <c r="P6">
        <v>0</v>
      </c>
      <c r="Q6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8" t="str">
        <f>A6</f>
        <v>G.Lapedykker</v>
      </c>
      <c r="X6" s="15"/>
      <c r="Z6" s="14"/>
    </row>
    <row r="7" spans="1:26" ht="15" customHeight="1">
      <c r="A7" s="8" t="s">
        <v>2</v>
      </c>
      <c r="B7">
        <v>1</v>
      </c>
      <c r="C7">
        <v>0</v>
      </c>
      <c r="D7">
        <v>1</v>
      </c>
      <c r="E7">
        <v>1</v>
      </c>
      <c r="F7">
        <v>18</v>
      </c>
      <c r="G7">
        <v>0</v>
      </c>
      <c r="H7">
        <v>7</v>
      </c>
      <c r="I7">
        <v>2</v>
      </c>
      <c r="J7">
        <v>6</v>
      </c>
      <c r="K7">
        <v>30</v>
      </c>
      <c r="L7">
        <v>33</v>
      </c>
      <c r="M7">
        <v>6</v>
      </c>
      <c r="N7">
        <v>2</v>
      </c>
      <c r="O7" s="2">
        <v>1</v>
      </c>
      <c r="P7">
        <v>74</v>
      </c>
      <c r="Q7">
        <v>37</v>
      </c>
      <c r="R7" s="10">
        <v>184</v>
      </c>
      <c r="S7" s="10">
        <v>198</v>
      </c>
      <c r="T7" s="10">
        <v>43</v>
      </c>
      <c r="U7" s="10">
        <v>7</v>
      </c>
      <c r="V7" s="10">
        <v>16</v>
      </c>
      <c r="W7" s="8" t="s">
        <v>2</v>
      </c>
      <c r="X7" s="2"/>
      <c r="Z7" s="14"/>
    </row>
    <row r="8" spans="1:26" ht="15" customHeight="1">
      <c r="A8" s="8" t="s">
        <v>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 s="2">
        <v>0</v>
      </c>
      <c r="P8">
        <v>0</v>
      </c>
      <c r="Q8">
        <v>0</v>
      </c>
      <c r="R8" s="10"/>
      <c r="S8" s="10">
        <v>0</v>
      </c>
      <c r="T8" s="10">
        <v>0</v>
      </c>
      <c r="U8" s="10">
        <v>0</v>
      </c>
      <c r="V8" s="10">
        <v>0</v>
      </c>
      <c r="W8" s="8" t="s">
        <v>4</v>
      </c>
      <c r="X8" s="2"/>
      <c r="Z8" s="14"/>
    </row>
    <row r="9" spans="1:26" ht="15" customHeight="1">
      <c r="A9" s="8" t="s">
        <v>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4</v>
      </c>
      <c r="J9">
        <v>11</v>
      </c>
      <c r="K9">
        <v>13</v>
      </c>
      <c r="L9">
        <v>24</v>
      </c>
      <c r="M9">
        <v>10</v>
      </c>
      <c r="N9">
        <v>1</v>
      </c>
      <c r="O9" s="2">
        <v>0</v>
      </c>
      <c r="P9">
        <v>6</v>
      </c>
      <c r="Q9">
        <v>20</v>
      </c>
      <c r="R9" s="10">
        <v>135</v>
      </c>
      <c r="S9" s="10">
        <v>211</v>
      </c>
      <c r="T9" s="10">
        <v>78</v>
      </c>
      <c r="U9" s="10">
        <v>1</v>
      </c>
      <c r="V9" s="10">
        <v>90</v>
      </c>
      <c r="W9" s="8" t="s">
        <v>5</v>
      </c>
      <c r="X9" s="2"/>
      <c r="Z9" s="14"/>
    </row>
    <row r="10" spans="1:26" ht="15" customHeight="1">
      <c r="A10" s="8" t="s">
        <v>54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2">
        <v>0</v>
      </c>
      <c r="P10">
        <v>0</v>
      </c>
      <c r="Q10">
        <v>0</v>
      </c>
      <c r="R10" s="10">
        <v>1</v>
      </c>
      <c r="S10" s="10">
        <v>0</v>
      </c>
      <c r="T10" s="10">
        <v>0</v>
      </c>
      <c r="U10" s="10">
        <v>0</v>
      </c>
      <c r="V10" s="10">
        <v>0</v>
      </c>
      <c r="W10" s="8" t="str">
        <f>A10</f>
        <v>Rørdrum</v>
      </c>
      <c r="X10" s="2"/>
      <c r="Z10" s="14"/>
    </row>
    <row r="11" spans="1:26" ht="12.75">
      <c r="A11" s="8" t="s">
        <v>6</v>
      </c>
      <c r="B11">
        <v>144</v>
      </c>
      <c r="C11">
        <v>6</v>
      </c>
      <c r="D11">
        <v>9</v>
      </c>
      <c r="E11">
        <v>1</v>
      </c>
      <c r="F11">
        <v>169</v>
      </c>
      <c r="G11">
        <v>130</v>
      </c>
      <c r="H11">
        <v>293</v>
      </c>
      <c r="I11">
        <v>392</v>
      </c>
      <c r="J11">
        <v>331</v>
      </c>
      <c r="K11">
        <v>219</v>
      </c>
      <c r="L11">
        <v>169</v>
      </c>
      <c r="M11">
        <v>84</v>
      </c>
      <c r="N11">
        <v>5</v>
      </c>
      <c r="O11" s="2">
        <v>2</v>
      </c>
      <c r="P11">
        <v>102</v>
      </c>
      <c r="Q11">
        <v>52</v>
      </c>
      <c r="R11" s="10">
        <v>101</v>
      </c>
      <c r="S11" s="10">
        <v>189</v>
      </c>
      <c r="T11" s="10">
        <v>25</v>
      </c>
      <c r="U11" s="10">
        <v>17</v>
      </c>
      <c r="V11" s="10">
        <v>40</v>
      </c>
      <c r="W11" s="8" t="s">
        <v>6</v>
      </c>
      <c r="X11" s="2"/>
      <c r="Z11" s="14"/>
    </row>
    <row r="12" spans="1:26" ht="12.75">
      <c r="A12" s="8" t="s">
        <v>7</v>
      </c>
      <c r="B12">
        <v>1</v>
      </c>
      <c r="C12">
        <v>2</v>
      </c>
      <c r="D12">
        <v>1</v>
      </c>
      <c r="E12">
        <v>1</v>
      </c>
      <c r="F12">
        <v>0</v>
      </c>
      <c r="G12">
        <v>0</v>
      </c>
      <c r="H12">
        <v>2</v>
      </c>
      <c r="I12">
        <v>6</v>
      </c>
      <c r="J12">
        <v>2</v>
      </c>
      <c r="K12">
        <v>0</v>
      </c>
      <c r="L12">
        <v>0</v>
      </c>
      <c r="M12">
        <v>28</v>
      </c>
      <c r="N12">
        <v>13</v>
      </c>
      <c r="O12" s="2">
        <v>3</v>
      </c>
      <c r="P12">
        <v>2</v>
      </c>
      <c r="Q12">
        <v>0</v>
      </c>
      <c r="R12" s="10">
        <v>24</v>
      </c>
      <c r="S12" s="10">
        <v>235</v>
      </c>
      <c r="T12" s="10">
        <v>14</v>
      </c>
      <c r="U12" s="10">
        <v>2</v>
      </c>
      <c r="V12" s="10">
        <v>0</v>
      </c>
      <c r="W12" s="8" t="s">
        <v>7</v>
      </c>
      <c r="X12" s="2"/>
      <c r="Z12" s="14"/>
    </row>
    <row r="13" spans="1:26" ht="12.75">
      <c r="A13" s="8" t="s">
        <v>8</v>
      </c>
      <c r="B13">
        <v>1360</v>
      </c>
      <c r="C13">
        <v>1474</v>
      </c>
      <c r="D13">
        <v>2885</v>
      </c>
      <c r="E13">
        <v>2105</v>
      </c>
      <c r="F13">
        <v>871</v>
      </c>
      <c r="G13">
        <v>1705</v>
      </c>
      <c r="H13">
        <v>1351</v>
      </c>
      <c r="I13">
        <v>1768</v>
      </c>
      <c r="J13">
        <v>1617</v>
      </c>
      <c r="K13">
        <v>1477</v>
      </c>
      <c r="L13">
        <v>1298</v>
      </c>
      <c r="M13">
        <v>3381</v>
      </c>
      <c r="N13">
        <v>4115</v>
      </c>
      <c r="O13" s="2">
        <v>5372</v>
      </c>
      <c r="P13">
        <v>1938</v>
      </c>
      <c r="Q13">
        <v>2885</v>
      </c>
      <c r="R13" s="10">
        <v>4809</v>
      </c>
      <c r="S13" s="10">
        <v>7436</v>
      </c>
      <c r="T13" s="10">
        <v>4380</v>
      </c>
      <c r="U13" s="10">
        <v>6372</v>
      </c>
      <c r="V13" s="10">
        <v>6524</v>
      </c>
      <c r="W13" s="8" t="s">
        <v>8</v>
      </c>
      <c r="X13" s="2"/>
      <c r="Z13" s="14"/>
    </row>
    <row r="14" spans="1:26" ht="12.75">
      <c r="A14" s="8" t="s">
        <v>41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K14">
        <v>0</v>
      </c>
      <c r="L14">
        <v>0</v>
      </c>
      <c r="M14">
        <v>0</v>
      </c>
      <c r="N14">
        <v>0</v>
      </c>
      <c r="O14" s="2">
        <v>0</v>
      </c>
      <c r="P14">
        <v>1</v>
      </c>
      <c r="Q14">
        <v>0</v>
      </c>
      <c r="R14" s="10">
        <v>1</v>
      </c>
      <c r="S14" s="10">
        <v>0</v>
      </c>
      <c r="T14" s="10">
        <v>3</v>
      </c>
      <c r="U14" s="10">
        <v>0</v>
      </c>
      <c r="V14" s="10">
        <v>0</v>
      </c>
      <c r="W14" s="8" t="s">
        <v>41</v>
      </c>
      <c r="X14" s="2"/>
      <c r="Z14" s="14"/>
    </row>
    <row r="15" spans="1:26" ht="12.75">
      <c r="A15" s="8" t="s">
        <v>57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 s="2">
        <v>0</v>
      </c>
      <c r="P15">
        <v>0</v>
      </c>
      <c r="Q15">
        <v>0</v>
      </c>
      <c r="R15" s="10">
        <v>0</v>
      </c>
      <c r="S15" s="10">
        <v>0</v>
      </c>
      <c r="T15" s="10">
        <v>1</v>
      </c>
      <c r="U15" s="10">
        <v>0</v>
      </c>
      <c r="V15" s="10">
        <v>0</v>
      </c>
      <c r="W15" s="8" t="str">
        <f>A15</f>
        <v>Knarand</v>
      </c>
      <c r="X15" s="2"/>
      <c r="Z15" s="14"/>
    </row>
    <row r="16" spans="1:26" ht="12.75">
      <c r="A16" s="8" t="s">
        <v>9</v>
      </c>
      <c r="B16">
        <v>22</v>
      </c>
      <c r="C16">
        <v>0</v>
      </c>
      <c r="D16">
        <v>0</v>
      </c>
      <c r="E16">
        <v>0</v>
      </c>
      <c r="F16">
        <v>60</v>
      </c>
      <c r="G16">
        <v>159</v>
      </c>
      <c r="H16">
        <v>271</v>
      </c>
      <c r="I16">
        <v>710</v>
      </c>
      <c r="J16">
        <v>818</v>
      </c>
      <c r="K16">
        <v>277</v>
      </c>
      <c r="L16">
        <v>387</v>
      </c>
      <c r="M16">
        <v>52</v>
      </c>
      <c r="N16">
        <v>65</v>
      </c>
      <c r="O16" s="2">
        <v>92</v>
      </c>
      <c r="P16">
        <v>606</v>
      </c>
      <c r="Q16">
        <v>393</v>
      </c>
      <c r="R16" s="10">
        <v>523</v>
      </c>
      <c r="S16" s="10">
        <v>744</v>
      </c>
      <c r="T16" s="10">
        <v>384</v>
      </c>
      <c r="U16" s="10">
        <v>13</v>
      </c>
      <c r="V16" s="10">
        <v>340</v>
      </c>
      <c r="W16" s="8" t="s">
        <v>9</v>
      </c>
      <c r="X16" s="2"/>
      <c r="Z16" s="14"/>
    </row>
    <row r="17" spans="1:26" ht="12.75">
      <c r="A17" s="8" t="s">
        <v>10</v>
      </c>
      <c r="B17">
        <v>302</v>
      </c>
      <c r="C17">
        <v>43</v>
      </c>
      <c r="D17">
        <v>86</v>
      </c>
      <c r="E17">
        <v>32</v>
      </c>
      <c r="F17">
        <v>90</v>
      </c>
      <c r="G17">
        <v>35</v>
      </c>
      <c r="H17">
        <v>76</v>
      </c>
      <c r="I17">
        <v>162</v>
      </c>
      <c r="J17">
        <v>233</v>
      </c>
      <c r="K17">
        <v>105</v>
      </c>
      <c r="L17">
        <v>64</v>
      </c>
      <c r="M17" s="2">
        <v>254</v>
      </c>
      <c r="N17">
        <v>147</v>
      </c>
      <c r="O17" s="2">
        <v>89</v>
      </c>
      <c r="P17">
        <v>585</v>
      </c>
      <c r="Q17">
        <v>146</v>
      </c>
      <c r="R17" s="10">
        <v>244</v>
      </c>
      <c r="S17" s="10">
        <v>364</v>
      </c>
      <c r="T17" s="10">
        <v>69</v>
      </c>
      <c r="U17" s="10">
        <v>175</v>
      </c>
      <c r="V17" s="10">
        <v>426</v>
      </c>
      <c r="W17" s="8" t="s">
        <v>10</v>
      </c>
      <c r="X17" s="2"/>
      <c r="Z17" s="14"/>
    </row>
    <row r="18" spans="1:26" ht="12.75">
      <c r="A18" s="8" t="s">
        <v>11</v>
      </c>
      <c r="B18">
        <v>45762</v>
      </c>
      <c r="C18">
        <v>1127</v>
      </c>
      <c r="D18">
        <v>4907</v>
      </c>
      <c r="E18">
        <v>1069</v>
      </c>
      <c r="F18">
        <v>22580</v>
      </c>
      <c r="G18">
        <v>23358</v>
      </c>
      <c r="H18">
        <v>29045</v>
      </c>
      <c r="I18">
        <v>31217</v>
      </c>
      <c r="J18">
        <v>28029</v>
      </c>
      <c r="K18">
        <v>19487</v>
      </c>
      <c r="L18">
        <v>19326</v>
      </c>
      <c r="M18" s="2">
        <v>53920</v>
      </c>
      <c r="N18">
        <v>10707</v>
      </c>
      <c r="O18" s="2">
        <v>7325</v>
      </c>
      <c r="P18">
        <v>20821</v>
      </c>
      <c r="Q18">
        <v>20808</v>
      </c>
      <c r="R18" s="10">
        <v>29866</v>
      </c>
      <c r="S18" s="10">
        <v>24824</v>
      </c>
      <c r="T18" s="10">
        <v>24839</v>
      </c>
      <c r="U18" s="10">
        <v>6971</v>
      </c>
      <c r="V18" s="10">
        <v>31106</v>
      </c>
      <c r="W18" s="8" t="s">
        <v>11</v>
      </c>
      <c r="X18" s="2"/>
      <c r="Z18" s="14"/>
    </row>
    <row r="19" spans="1:26" ht="12.75">
      <c r="A19" s="8" t="s">
        <v>12</v>
      </c>
      <c r="B19">
        <v>1</v>
      </c>
      <c r="C19">
        <v>3</v>
      </c>
      <c r="D19">
        <v>19</v>
      </c>
      <c r="E19">
        <v>0</v>
      </c>
      <c r="F19">
        <v>0</v>
      </c>
      <c r="G19">
        <v>0</v>
      </c>
      <c r="H19">
        <v>3</v>
      </c>
      <c r="I19">
        <v>0</v>
      </c>
      <c r="J19">
        <v>0</v>
      </c>
      <c r="K19">
        <v>3</v>
      </c>
      <c r="L19">
        <v>4</v>
      </c>
      <c r="M19" s="2">
        <v>6</v>
      </c>
      <c r="N19">
        <v>2</v>
      </c>
      <c r="O19" s="2">
        <v>0</v>
      </c>
      <c r="P19">
        <v>7</v>
      </c>
      <c r="Q19">
        <v>4</v>
      </c>
      <c r="R19" s="10">
        <v>8</v>
      </c>
      <c r="S19" s="10">
        <v>0</v>
      </c>
      <c r="T19" s="10">
        <v>13</v>
      </c>
      <c r="U19" s="10">
        <v>93</v>
      </c>
      <c r="V19" s="10">
        <v>1</v>
      </c>
      <c r="W19" s="8" t="s">
        <v>12</v>
      </c>
      <c r="X19" s="2"/>
      <c r="Z19" s="14"/>
    </row>
    <row r="20" spans="1:26" ht="12.75">
      <c r="A20" s="8" t="s">
        <v>42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1</v>
      </c>
      <c r="L20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10">
        <v>0</v>
      </c>
      <c r="S20" s="10">
        <v>0</v>
      </c>
      <c r="T20" s="10">
        <v>2</v>
      </c>
      <c r="U20" s="10">
        <v>0</v>
      </c>
      <c r="V20" s="10">
        <v>0</v>
      </c>
      <c r="W20" s="8" t="s">
        <v>42</v>
      </c>
      <c r="X20" s="2"/>
      <c r="Z20" s="14"/>
    </row>
    <row r="21" spans="1:26" ht="12.75">
      <c r="A21" s="8" t="s">
        <v>15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 s="2">
        <v>2</v>
      </c>
      <c r="N21" s="2">
        <v>0</v>
      </c>
      <c r="O21" s="2">
        <v>0</v>
      </c>
      <c r="P21" s="2">
        <v>0</v>
      </c>
      <c r="Q21" s="2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8" t="s">
        <v>15</v>
      </c>
      <c r="X21" s="2"/>
      <c r="Z21" s="14"/>
    </row>
    <row r="22" spans="1:26" ht="12.75">
      <c r="A22" s="8" t="s">
        <v>58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10">
        <v>0</v>
      </c>
      <c r="S22" s="10">
        <v>0</v>
      </c>
      <c r="T22" s="10">
        <v>1</v>
      </c>
      <c r="U22" s="10">
        <v>0</v>
      </c>
      <c r="V22" s="10">
        <v>0</v>
      </c>
      <c r="W22" s="8" t="str">
        <f>A22</f>
        <v>Kongeederfugl</v>
      </c>
      <c r="X22" s="2"/>
      <c r="Z22" s="14"/>
    </row>
    <row r="23" spans="1:26" ht="12.75">
      <c r="A23" s="8" t="s">
        <v>14</v>
      </c>
      <c r="B23">
        <v>20</v>
      </c>
      <c r="C23">
        <v>0</v>
      </c>
      <c r="D23">
        <v>6</v>
      </c>
      <c r="E23">
        <v>0</v>
      </c>
      <c r="F23">
        <v>18</v>
      </c>
      <c r="G23">
        <v>4</v>
      </c>
      <c r="H23">
        <v>16</v>
      </c>
      <c r="I23">
        <v>23</v>
      </c>
      <c r="J23">
        <v>48</v>
      </c>
      <c r="K23">
        <v>260</v>
      </c>
      <c r="L23">
        <v>237</v>
      </c>
      <c r="M23" s="2">
        <v>21</v>
      </c>
      <c r="N23">
        <v>85</v>
      </c>
      <c r="O23" s="2">
        <v>10</v>
      </c>
      <c r="P23" s="2">
        <v>284</v>
      </c>
      <c r="Q23" s="2">
        <v>566</v>
      </c>
      <c r="R23" s="10">
        <v>439</v>
      </c>
      <c r="S23" s="10">
        <v>565</v>
      </c>
      <c r="T23" s="10">
        <v>1006</v>
      </c>
      <c r="U23" s="10">
        <v>170</v>
      </c>
      <c r="V23" s="10">
        <v>145</v>
      </c>
      <c r="W23" s="8" t="s">
        <v>14</v>
      </c>
      <c r="X23" s="2"/>
      <c r="Z23" s="14"/>
    </row>
    <row r="24" spans="1:26" ht="12.75">
      <c r="A24" s="8" t="s">
        <v>13</v>
      </c>
      <c r="B24">
        <v>5537</v>
      </c>
      <c r="C24">
        <v>80</v>
      </c>
      <c r="D24">
        <v>319</v>
      </c>
      <c r="E24">
        <v>156</v>
      </c>
      <c r="F24">
        <v>2384</v>
      </c>
      <c r="G24">
        <v>1434</v>
      </c>
      <c r="H24">
        <v>1471</v>
      </c>
      <c r="I24">
        <v>2994</v>
      </c>
      <c r="J24">
        <v>1809</v>
      </c>
      <c r="K24">
        <v>2470</v>
      </c>
      <c r="L24">
        <v>2898</v>
      </c>
      <c r="M24" s="2">
        <v>5005</v>
      </c>
      <c r="N24">
        <v>6909</v>
      </c>
      <c r="O24" s="2">
        <v>487</v>
      </c>
      <c r="P24" s="2">
        <v>5127</v>
      </c>
      <c r="Q24" s="2">
        <v>8475</v>
      </c>
      <c r="R24" s="10">
        <v>6265</v>
      </c>
      <c r="S24" s="10">
        <v>6775</v>
      </c>
      <c r="T24" s="10">
        <v>5418</v>
      </c>
      <c r="U24" s="10">
        <v>945</v>
      </c>
      <c r="V24" s="10">
        <v>6771</v>
      </c>
      <c r="W24" s="8" t="s">
        <v>13</v>
      </c>
      <c r="X24" s="2"/>
      <c r="Z24" s="14"/>
    </row>
    <row r="25" spans="1:26" ht="12.75">
      <c r="A25" s="8" t="s">
        <v>16</v>
      </c>
      <c r="B25">
        <v>13</v>
      </c>
      <c r="C25">
        <v>20</v>
      </c>
      <c r="D25">
        <v>3</v>
      </c>
      <c r="E25">
        <v>6</v>
      </c>
      <c r="F25">
        <v>3</v>
      </c>
      <c r="G25">
        <v>7</v>
      </c>
      <c r="H25">
        <v>10</v>
      </c>
      <c r="I25">
        <v>50</v>
      </c>
      <c r="J25">
        <v>8</v>
      </c>
      <c r="K25">
        <v>38</v>
      </c>
      <c r="L25">
        <v>19</v>
      </c>
      <c r="M25" s="2">
        <v>1</v>
      </c>
      <c r="N25">
        <v>2</v>
      </c>
      <c r="O25" s="2">
        <v>0</v>
      </c>
      <c r="P25" s="2">
        <v>84</v>
      </c>
      <c r="Q25" s="2">
        <v>52</v>
      </c>
      <c r="R25" s="10">
        <v>94</v>
      </c>
      <c r="S25" s="10">
        <v>51</v>
      </c>
      <c r="T25" s="10">
        <v>15</v>
      </c>
      <c r="U25" s="10">
        <v>0</v>
      </c>
      <c r="V25" s="10">
        <v>15</v>
      </c>
      <c r="W25" s="8" t="s">
        <v>16</v>
      </c>
      <c r="X25" s="2"/>
      <c r="Z25" s="14"/>
    </row>
    <row r="26" spans="1:42" s="2" customFormat="1" ht="12.75">
      <c r="A26" s="8" t="s">
        <v>17</v>
      </c>
      <c r="B26" s="2">
        <v>1514</v>
      </c>
      <c r="C26" s="2">
        <v>651</v>
      </c>
      <c r="D26" s="2">
        <v>1888</v>
      </c>
      <c r="E26" s="2">
        <v>390</v>
      </c>
      <c r="F26" s="2">
        <v>317</v>
      </c>
      <c r="G26" s="2">
        <v>409</v>
      </c>
      <c r="H26" s="2">
        <v>97</v>
      </c>
      <c r="I26" s="2">
        <v>272</v>
      </c>
      <c r="J26" s="2">
        <v>226</v>
      </c>
      <c r="K26" s="2">
        <v>274</v>
      </c>
      <c r="L26" s="2">
        <v>472</v>
      </c>
      <c r="M26" s="2">
        <v>6437</v>
      </c>
      <c r="N26" s="2">
        <v>5801</v>
      </c>
      <c r="O26" s="2">
        <v>600</v>
      </c>
      <c r="P26" s="2">
        <v>838</v>
      </c>
      <c r="Q26" s="2">
        <v>1388</v>
      </c>
      <c r="R26" s="10">
        <v>903</v>
      </c>
      <c r="S26" s="10">
        <v>3180</v>
      </c>
      <c r="T26" s="10">
        <v>1588</v>
      </c>
      <c r="U26" s="10">
        <v>1441</v>
      </c>
      <c r="V26" s="10">
        <v>2757</v>
      </c>
      <c r="W26" s="8" t="s">
        <v>17</v>
      </c>
      <c r="Z26" s="15"/>
      <c r="AA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26" ht="12.75">
      <c r="A27" s="8" t="s">
        <v>18</v>
      </c>
      <c r="B27" s="2">
        <v>8</v>
      </c>
      <c r="C27" s="2">
        <v>3</v>
      </c>
      <c r="D27" s="2">
        <v>0</v>
      </c>
      <c r="E27" s="2">
        <v>8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4</v>
      </c>
      <c r="L27" s="2">
        <v>0</v>
      </c>
      <c r="M27" s="2">
        <v>7</v>
      </c>
      <c r="N27" s="2">
        <v>120</v>
      </c>
      <c r="O27" s="2">
        <v>18</v>
      </c>
      <c r="P27" s="2">
        <v>10</v>
      </c>
      <c r="Q27" s="2">
        <v>18</v>
      </c>
      <c r="R27" s="10">
        <v>30</v>
      </c>
      <c r="S27" s="10">
        <v>68</v>
      </c>
      <c r="T27" s="10">
        <v>114</v>
      </c>
      <c r="U27" s="10">
        <v>19</v>
      </c>
      <c r="V27" s="10">
        <v>246</v>
      </c>
      <c r="W27" s="8" t="s">
        <v>18</v>
      </c>
      <c r="X27" s="2"/>
      <c r="Y27" s="2"/>
      <c r="Z27" s="14"/>
    </row>
    <row r="28" spans="1:26" ht="12.75">
      <c r="A28" s="8" t="s">
        <v>19</v>
      </c>
      <c r="B28" s="2">
        <v>268</v>
      </c>
      <c r="C28" s="2">
        <v>1</v>
      </c>
      <c r="D28" s="2">
        <v>36</v>
      </c>
      <c r="E28" s="2">
        <v>0</v>
      </c>
      <c r="F28" s="2">
        <v>15</v>
      </c>
      <c r="G28" s="2">
        <v>370</v>
      </c>
      <c r="H28" s="2">
        <v>122</v>
      </c>
      <c r="I28" s="2">
        <v>372</v>
      </c>
      <c r="J28" s="2">
        <v>262</v>
      </c>
      <c r="K28" s="2">
        <v>419</v>
      </c>
      <c r="L28" s="2">
        <v>647</v>
      </c>
      <c r="M28" s="2">
        <v>118</v>
      </c>
      <c r="N28" s="2">
        <v>34</v>
      </c>
      <c r="O28" s="2">
        <v>8</v>
      </c>
      <c r="P28" s="2">
        <v>399</v>
      </c>
      <c r="Q28" s="2">
        <v>159</v>
      </c>
      <c r="R28" s="10">
        <v>328</v>
      </c>
      <c r="S28" s="10">
        <v>551</v>
      </c>
      <c r="T28" s="10">
        <v>457</v>
      </c>
      <c r="U28" s="10">
        <v>201</v>
      </c>
      <c r="V28" s="10">
        <v>45</v>
      </c>
      <c r="W28" s="8" t="s">
        <v>19</v>
      </c>
      <c r="X28" s="2"/>
      <c r="Y28" s="2"/>
      <c r="Z28" s="14"/>
    </row>
    <row r="29" spans="1:26" ht="12.75">
      <c r="A29" s="8" t="s">
        <v>20</v>
      </c>
      <c r="B29" s="2">
        <v>14</v>
      </c>
      <c r="C29" s="2">
        <v>0</v>
      </c>
      <c r="D29" s="2">
        <v>0</v>
      </c>
      <c r="E29" s="2">
        <v>0</v>
      </c>
      <c r="F29" s="2">
        <v>0</v>
      </c>
      <c r="G29" s="2">
        <v>6</v>
      </c>
      <c r="H29" s="2">
        <v>0</v>
      </c>
      <c r="I29" s="2">
        <v>13</v>
      </c>
      <c r="J29" s="2">
        <v>5</v>
      </c>
      <c r="K29" s="2">
        <v>46</v>
      </c>
      <c r="L29" s="2">
        <v>102</v>
      </c>
      <c r="M29" s="2">
        <v>43</v>
      </c>
      <c r="N29" s="2">
        <v>0</v>
      </c>
      <c r="O29" s="2">
        <v>0</v>
      </c>
      <c r="P29" s="2">
        <v>115</v>
      </c>
      <c r="Q29" s="2">
        <v>166</v>
      </c>
      <c r="R29" s="10">
        <v>248</v>
      </c>
      <c r="S29" s="10">
        <v>286</v>
      </c>
      <c r="T29" s="10">
        <v>779</v>
      </c>
      <c r="U29" s="10">
        <v>6</v>
      </c>
      <c r="V29" s="10">
        <v>1099</v>
      </c>
      <c r="W29" s="8" t="s">
        <v>20</v>
      </c>
      <c r="X29" s="2"/>
      <c r="Y29" s="2"/>
      <c r="Z29" s="14"/>
    </row>
    <row r="30" spans="1:26" ht="12.75">
      <c r="A30" s="8" t="s">
        <v>37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10">
        <v>0</v>
      </c>
      <c r="S30" s="10">
        <v>0</v>
      </c>
      <c r="T30" s="10">
        <v>0</v>
      </c>
      <c r="U30" s="10">
        <v>2</v>
      </c>
      <c r="V30" s="10">
        <v>0</v>
      </c>
      <c r="W30" s="8" t="s">
        <v>37</v>
      </c>
      <c r="X30" s="2"/>
      <c r="Y30" s="2"/>
      <c r="Z30" s="14"/>
    </row>
    <row r="31" spans="1:26" ht="12.75">
      <c r="A31" s="8" t="s">
        <v>43</v>
      </c>
      <c r="B31" s="2">
        <v>0</v>
      </c>
      <c r="C31" s="2">
        <v>12</v>
      </c>
      <c r="D31" s="2">
        <v>16</v>
      </c>
      <c r="E31" s="2">
        <v>0</v>
      </c>
      <c r="F31" s="2">
        <v>30</v>
      </c>
      <c r="G31" s="2">
        <v>0</v>
      </c>
      <c r="H31" s="2">
        <v>0</v>
      </c>
      <c r="I31" s="2">
        <v>2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1</v>
      </c>
      <c r="Q31" s="2">
        <v>0</v>
      </c>
      <c r="R31" s="10">
        <v>0</v>
      </c>
      <c r="S31" s="10">
        <v>0</v>
      </c>
      <c r="T31" s="10">
        <v>0</v>
      </c>
      <c r="U31" s="10">
        <v>0</v>
      </c>
      <c r="V31" s="10">
        <v>12</v>
      </c>
      <c r="W31" s="8" t="s">
        <v>43</v>
      </c>
      <c r="X31" s="2"/>
      <c r="Y31" s="2"/>
      <c r="Z31" s="14"/>
    </row>
    <row r="32" spans="1:26" ht="12.75">
      <c r="A32" s="8" t="s">
        <v>44</v>
      </c>
      <c r="B32" s="2">
        <v>0</v>
      </c>
      <c r="C32" s="2">
        <v>0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</v>
      </c>
      <c r="O32" s="2">
        <v>0</v>
      </c>
      <c r="P32" s="2">
        <v>1</v>
      </c>
      <c r="Q32" s="2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8" t="s">
        <v>44</v>
      </c>
      <c r="X32" s="2"/>
      <c r="Y32" s="2"/>
      <c r="Z32" s="14"/>
    </row>
    <row r="33" spans="1:26" ht="12.75">
      <c r="A33" s="8" t="s">
        <v>45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2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8" t="s">
        <v>45</v>
      </c>
      <c r="X33" s="2"/>
      <c r="Z33" s="14"/>
    </row>
    <row r="34" spans="1:26" ht="12.75">
      <c r="A34" s="8" t="s">
        <v>21</v>
      </c>
      <c r="B34" s="2">
        <v>329</v>
      </c>
      <c r="C34" s="2">
        <v>31</v>
      </c>
      <c r="D34" s="2">
        <v>0</v>
      </c>
      <c r="E34" s="2">
        <v>1</v>
      </c>
      <c r="F34" s="2">
        <v>54</v>
      </c>
      <c r="G34" s="2">
        <v>0</v>
      </c>
      <c r="H34" s="2">
        <v>24</v>
      </c>
      <c r="I34" s="2">
        <v>15</v>
      </c>
      <c r="J34" s="2">
        <v>33</v>
      </c>
      <c r="K34" s="2">
        <v>54</v>
      </c>
      <c r="L34" s="2">
        <v>100</v>
      </c>
      <c r="M34" s="2">
        <v>42</v>
      </c>
      <c r="N34" s="2">
        <v>118</v>
      </c>
      <c r="O34" s="2">
        <v>0</v>
      </c>
      <c r="P34" s="2">
        <v>268</v>
      </c>
      <c r="Q34" s="2">
        <v>603</v>
      </c>
      <c r="R34" s="10">
        <v>1239</v>
      </c>
      <c r="S34" s="10">
        <v>232</v>
      </c>
      <c r="T34" s="10">
        <v>677</v>
      </c>
      <c r="U34" s="10">
        <v>398</v>
      </c>
      <c r="V34" s="10">
        <v>1667</v>
      </c>
      <c r="W34" s="8" t="s">
        <v>21</v>
      </c>
      <c r="X34" s="2"/>
      <c r="Z34" s="14"/>
    </row>
    <row r="35" spans="1:26" ht="12.75">
      <c r="A35" s="8" t="s">
        <v>46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8" t="s">
        <v>46</v>
      </c>
      <c r="X35" s="2"/>
      <c r="Z35" s="14"/>
    </row>
    <row r="36" spans="1:26" ht="12.75">
      <c r="A36" s="8" t="s">
        <v>22</v>
      </c>
      <c r="B36" s="2">
        <v>298</v>
      </c>
      <c r="C36" s="2">
        <v>188</v>
      </c>
      <c r="D36" s="2">
        <v>69</v>
      </c>
      <c r="E36" s="2">
        <v>182</v>
      </c>
      <c r="F36" s="2">
        <v>121</v>
      </c>
      <c r="G36" s="2">
        <v>162</v>
      </c>
      <c r="H36" s="2">
        <v>339</v>
      </c>
      <c r="I36" s="2">
        <v>172</v>
      </c>
      <c r="J36" s="2">
        <v>181</v>
      </c>
      <c r="K36" s="2">
        <v>223</v>
      </c>
      <c r="L36" s="2">
        <v>306</v>
      </c>
      <c r="M36" s="2">
        <v>272</v>
      </c>
      <c r="N36" s="2">
        <v>385</v>
      </c>
      <c r="O36" s="2">
        <v>273</v>
      </c>
      <c r="P36" s="2">
        <v>452</v>
      </c>
      <c r="Q36" s="2">
        <v>403</v>
      </c>
      <c r="R36" s="10">
        <v>417</v>
      </c>
      <c r="S36" s="10">
        <v>1240</v>
      </c>
      <c r="T36" s="10">
        <v>1315</v>
      </c>
      <c r="U36" s="10">
        <v>535</v>
      </c>
      <c r="V36" s="10">
        <v>786</v>
      </c>
      <c r="W36" s="8" t="s">
        <v>22</v>
      </c>
      <c r="X36" s="2"/>
      <c r="Z36" s="14"/>
    </row>
    <row r="37" spans="1:26" ht="12.75">
      <c r="A37" s="8" t="s">
        <v>23</v>
      </c>
      <c r="M37" s="2">
        <v>114</v>
      </c>
      <c r="N37" s="2"/>
      <c r="R37" s="10"/>
      <c r="S37" s="10"/>
      <c r="T37" s="10"/>
      <c r="U37" s="10"/>
      <c r="V37" s="10"/>
      <c r="W37" s="8" t="s">
        <v>23</v>
      </c>
      <c r="X37" s="9"/>
      <c r="Y37" s="9"/>
      <c r="Z37" s="18"/>
    </row>
    <row r="38" spans="1:26" ht="12.75">
      <c r="A38" s="8" t="s">
        <v>47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2</v>
      </c>
      <c r="I38">
        <v>0</v>
      </c>
      <c r="J38">
        <v>0</v>
      </c>
      <c r="K38">
        <v>0</v>
      </c>
      <c r="L38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10">
        <v>0</v>
      </c>
      <c r="S38" s="10">
        <v>0</v>
      </c>
      <c r="T38" s="10">
        <v>0</v>
      </c>
      <c r="U38" s="10">
        <v>0</v>
      </c>
      <c r="V38" s="10">
        <v>1</v>
      </c>
      <c r="W38" s="8" t="s">
        <v>47</v>
      </c>
      <c r="X38" s="2"/>
      <c r="Z38" s="14"/>
    </row>
    <row r="39" spans="1:26" ht="12.75">
      <c r="A39" s="8" t="s">
        <v>24</v>
      </c>
      <c r="B39">
        <v>4985</v>
      </c>
      <c r="C39">
        <v>2873</v>
      </c>
      <c r="D39">
        <v>4718</v>
      </c>
      <c r="E39">
        <v>2889</v>
      </c>
      <c r="F39">
        <v>4097</v>
      </c>
      <c r="G39">
        <v>5440</v>
      </c>
      <c r="H39">
        <v>6897</v>
      </c>
      <c r="I39">
        <v>5607</v>
      </c>
      <c r="J39">
        <v>5921</v>
      </c>
      <c r="K39">
        <v>7155</v>
      </c>
      <c r="L39">
        <v>5684</v>
      </c>
      <c r="M39" s="2">
        <v>4723</v>
      </c>
      <c r="N39" s="2">
        <v>3539</v>
      </c>
      <c r="O39" s="2">
        <v>2551</v>
      </c>
      <c r="P39" s="2">
        <v>3052</v>
      </c>
      <c r="Q39" s="2">
        <v>3505</v>
      </c>
      <c r="R39" s="10">
        <v>4213</v>
      </c>
      <c r="S39" s="10">
        <v>4886</v>
      </c>
      <c r="T39" s="10">
        <v>4043</v>
      </c>
      <c r="U39" s="10">
        <v>6075</v>
      </c>
      <c r="V39" s="10">
        <v>5185</v>
      </c>
      <c r="W39" s="8" t="s">
        <v>24</v>
      </c>
      <c r="X39" s="2"/>
      <c r="Z39" s="14"/>
    </row>
    <row r="40" spans="1:26" ht="12.75">
      <c r="A40" s="8" t="s">
        <v>25</v>
      </c>
      <c r="M40" s="2">
        <v>293</v>
      </c>
      <c r="N40" s="2"/>
      <c r="R40" s="10"/>
      <c r="S40" s="10"/>
      <c r="T40" s="10"/>
      <c r="U40" s="10"/>
      <c r="V40" s="10"/>
      <c r="W40" s="8" t="s">
        <v>25</v>
      </c>
      <c r="X40" s="9"/>
      <c r="Y40" s="9"/>
      <c r="Z40" s="18"/>
    </row>
    <row r="41" spans="1:26" ht="12.75">
      <c r="A41" s="8" t="s">
        <v>35</v>
      </c>
      <c r="B41">
        <v>0</v>
      </c>
      <c r="C41">
        <v>2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 s="2">
        <v>0</v>
      </c>
      <c r="N41" s="2">
        <v>0</v>
      </c>
      <c r="O41" s="2">
        <v>7</v>
      </c>
      <c r="P41">
        <v>0</v>
      </c>
      <c r="Q41">
        <v>1</v>
      </c>
      <c r="R41" s="10">
        <v>2</v>
      </c>
      <c r="S41" s="10">
        <v>2</v>
      </c>
      <c r="T41" s="10">
        <v>0</v>
      </c>
      <c r="U41" s="10">
        <v>6</v>
      </c>
      <c r="V41" s="10">
        <v>0</v>
      </c>
      <c r="W41" s="8" t="s">
        <v>35</v>
      </c>
      <c r="X41" s="2"/>
      <c r="Z41" s="14"/>
    </row>
    <row r="42" spans="1:26" ht="12.75">
      <c r="A42" s="8" t="s">
        <v>26</v>
      </c>
      <c r="B42">
        <v>1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2</v>
      </c>
      <c r="K42" s="2">
        <v>2</v>
      </c>
      <c r="L42">
        <v>1</v>
      </c>
      <c r="M42" s="2">
        <v>3</v>
      </c>
      <c r="N42" s="2">
        <v>0</v>
      </c>
      <c r="O42" s="2">
        <v>1</v>
      </c>
      <c r="P42" s="2">
        <v>1</v>
      </c>
      <c r="Q42" s="2">
        <v>0</v>
      </c>
      <c r="R42" s="10">
        <v>0</v>
      </c>
      <c r="S42" s="10">
        <v>1</v>
      </c>
      <c r="T42" s="10">
        <v>0</v>
      </c>
      <c r="U42" s="10">
        <v>0</v>
      </c>
      <c r="V42" s="10">
        <v>0</v>
      </c>
      <c r="W42" s="8" t="s">
        <v>26</v>
      </c>
      <c r="X42" s="2"/>
      <c r="Y42" s="2"/>
      <c r="Z42" s="15"/>
    </row>
    <row r="43" spans="1:26" ht="12.75">
      <c r="A43" s="8" t="s">
        <v>27</v>
      </c>
      <c r="B43">
        <v>14394</v>
      </c>
      <c r="C43">
        <v>1750</v>
      </c>
      <c r="D43">
        <v>1643</v>
      </c>
      <c r="E43">
        <v>629</v>
      </c>
      <c r="F43">
        <v>4983</v>
      </c>
      <c r="G43">
        <v>8007</v>
      </c>
      <c r="H43">
        <v>12024</v>
      </c>
      <c r="I43">
        <v>10515</v>
      </c>
      <c r="J43">
        <v>11110</v>
      </c>
      <c r="K43">
        <v>12366</v>
      </c>
      <c r="L43">
        <v>11197</v>
      </c>
      <c r="M43" s="2">
        <v>16741</v>
      </c>
      <c r="N43" s="2">
        <v>17145</v>
      </c>
      <c r="O43" s="2">
        <v>4359</v>
      </c>
      <c r="P43" s="2">
        <v>12499</v>
      </c>
      <c r="Q43" s="2">
        <v>8571</v>
      </c>
      <c r="R43" s="10">
        <v>17699</v>
      </c>
      <c r="S43" s="10">
        <v>26436</v>
      </c>
      <c r="T43" s="10">
        <v>13441</v>
      </c>
      <c r="U43" s="10">
        <v>14941</v>
      </c>
      <c r="V43" s="10">
        <v>20742</v>
      </c>
      <c r="W43" s="8" t="s">
        <v>27</v>
      </c>
      <c r="X43" s="2"/>
      <c r="Z43" s="14"/>
    </row>
    <row r="44" spans="1:26" ht="12.75">
      <c r="A44" s="8" t="s">
        <v>48</v>
      </c>
      <c r="B44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8</v>
      </c>
      <c r="L44">
        <v>0</v>
      </c>
      <c r="M44" s="2">
        <v>0</v>
      </c>
      <c r="N44" s="2">
        <v>0</v>
      </c>
      <c r="O44" s="2">
        <v>0</v>
      </c>
      <c r="P44" s="2">
        <v>2</v>
      </c>
      <c r="Q44" s="2">
        <v>0</v>
      </c>
      <c r="R44" s="10">
        <v>0</v>
      </c>
      <c r="S44" s="10">
        <v>1</v>
      </c>
      <c r="T44" s="10">
        <v>2</v>
      </c>
      <c r="U44" s="10">
        <v>0</v>
      </c>
      <c r="V44" s="10">
        <v>0</v>
      </c>
      <c r="W44" s="8" t="s">
        <v>48</v>
      </c>
      <c r="X44" s="2"/>
      <c r="Z44" s="14"/>
    </row>
    <row r="45" spans="1:26" ht="12.75">
      <c r="A45" s="8" t="s">
        <v>56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10">
        <v>0</v>
      </c>
      <c r="S45" s="10">
        <v>1</v>
      </c>
      <c r="T45" s="10">
        <v>0</v>
      </c>
      <c r="U45" s="10"/>
      <c r="V45" s="10">
        <v>0</v>
      </c>
      <c r="W45" s="8" t="str">
        <f>A45</f>
        <v>Strandhjejle</v>
      </c>
      <c r="X45" s="2"/>
      <c r="Z45" s="14"/>
    </row>
    <row r="46" spans="1:26" ht="12.75">
      <c r="A46" s="8" t="s">
        <v>55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10">
        <v>20</v>
      </c>
      <c r="S46" s="10">
        <v>0</v>
      </c>
      <c r="T46" s="10">
        <v>0</v>
      </c>
      <c r="U46" s="10"/>
      <c r="V46" s="10">
        <v>0</v>
      </c>
      <c r="W46" s="8" t="str">
        <f>A46</f>
        <v>Hjejle</v>
      </c>
      <c r="X46" s="2"/>
      <c r="Z46" s="14"/>
    </row>
    <row r="47" spans="1:26" ht="12.75">
      <c r="A47" s="8" t="s">
        <v>49</v>
      </c>
      <c r="B47">
        <v>0</v>
      </c>
      <c r="C47">
        <v>0</v>
      </c>
      <c r="D47">
        <v>0</v>
      </c>
      <c r="E47">
        <v>0</v>
      </c>
      <c r="F47">
        <v>0</v>
      </c>
      <c r="G47">
        <v>4</v>
      </c>
      <c r="H47">
        <v>5</v>
      </c>
      <c r="I47">
        <v>78</v>
      </c>
      <c r="J47">
        <v>19</v>
      </c>
      <c r="K47">
        <v>43</v>
      </c>
      <c r="L47">
        <v>3</v>
      </c>
      <c r="M47" s="2">
        <v>0</v>
      </c>
      <c r="N47" s="2">
        <v>0</v>
      </c>
      <c r="O47" s="2">
        <v>0</v>
      </c>
      <c r="P47" s="2">
        <v>7</v>
      </c>
      <c r="Q47" s="2">
        <v>0</v>
      </c>
      <c r="R47" s="10">
        <v>0</v>
      </c>
      <c r="S47" s="10">
        <v>0</v>
      </c>
      <c r="T47" s="10">
        <v>1</v>
      </c>
      <c r="U47" s="10">
        <v>0</v>
      </c>
      <c r="V47" s="10">
        <v>0</v>
      </c>
      <c r="W47" s="8" t="s">
        <v>49</v>
      </c>
      <c r="X47" s="2"/>
      <c r="Z47" s="14"/>
    </row>
    <row r="48" spans="1:26" ht="12.75">
      <c r="A48" s="8" t="s">
        <v>36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 s="2">
        <v>0</v>
      </c>
      <c r="N48" s="2">
        <v>0</v>
      </c>
      <c r="O48" s="2">
        <v>1</v>
      </c>
      <c r="P48" s="2">
        <v>0</v>
      </c>
      <c r="Q48" s="2">
        <v>0</v>
      </c>
      <c r="R48" s="10">
        <v>4</v>
      </c>
      <c r="S48" s="10">
        <v>99</v>
      </c>
      <c r="T48" s="10">
        <v>19</v>
      </c>
      <c r="U48" s="10">
        <v>0</v>
      </c>
      <c r="V48" s="10">
        <v>0</v>
      </c>
      <c r="W48" s="8" t="str">
        <f>A48</f>
        <v>Storspove</v>
      </c>
      <c r="X48" s="2"/>
      <c r="Z48" s="14"/>
    </row>
    <row r="49" spans="1:26" ht="12.75">
      <c r="A49" s="8" t="s">
        <v>28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 s="2">
        <v>4</v>
      </c>
      <c r="N49" s="2">
        <v>0</v>
      </c>
      <c r="O49" s="2">
        <v>0</v>
      </c>
      <c r="P49" s="2">
        <v>0</v>
      </c>
      <c r="Q49" s="2">
        <v>0</v>
      </c>
      <c r="R49" s="10">
        <v>0</v>
      </c>
      <c r="S49" s="10">
        <v>1</v>
      </c>
      <c r="T49" s="10">
        <v>0</v>
      </c>
      <c r="U49" s="10">
        <v>0</v>
      </c>
      <c r="V49" s="10">
        <v>0</v>
      </c>
      <c r="W49" s="8" t="s">
        <v>28</v>
      </c>
      <c r="X49" s="2"/>
      <c r="Z49" s="14"/>
    </row>
    <row r="50" spans="1:26" ht="12.75">
      <c r="A50" s="8" t="s">
        <v>29</v>
      </c>
      <c r="B50">
        <v>0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9</v>
      </c>
      <c r="K50">
        <v>6</v>
      </c>
      <c r="L50">
        <v>10</v>
      </c>
      <c r="M50" s="2">
        <v>3</v>
      </c>
      <c r="N50" s="2">
        <v>1</v>
      </c>
      <c r="O50" s="2">
        <v>1</v>
      </c>
      <c r="P50" s="2">
        <v>2</v>
      </c>
      <c r="Q50" s="2">
        <v>71</v>
      </c>
      <c r="R50" s="10">
        <v>4</v>
      </c>
      <c r="S50" s="10">
        <v>5</v>
      </c>
      <c r="T50" s="10">
        <v>1</v>
      </c>
      <c r="U50" s="10">
        <v>1</v>
      </c>
      <c r="V50" s="10">
        <v>0</v>
      </c>
      <c r="W50" s="8" t="s">
        <v>29</v>
      </c>
      <c r="X50" s="2"/>
      <c r="Z50" s="14"/>
    </row>
    <row r="51" spans="1:26" ht="12.75">
      <c r="A51" s="8" t="s">
        <v>50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3</v>
      </c>
      <c r="K51">
        <v>0</v>
      </c>
      <c r="L51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8" t="s">
        <v>50</v>
      </c>
      <c r="X51" s="2"/>
      <c r="Z51" s="14"/>
    </row>
    <row r="52" spans="1:26" ht="12" customHeight="1">
      <c r="A52" s="8" t="s">
        <v>51</v>
      </c>
      <c r="B52">
        <v>4</v>
      </c>
      <c r="C52">
        <v>0</v>
      </c>
      <c r="D52">
        <v>0</v>
      </c>
      <c r="E52">
        <v>0</v>
      </c>
      <c r="F52">
        <v>0</v>
      </c>
      <c r="G52">
        <v>731</v>
      </c>
      <c r="H52">
        <v>410</v>
      </c>
      <c r="I52">
        <v>281</v>
      </c>
      <c r="J52">
        <v>894</v>
      </c>
      <c r="K52">
        <v>950</v>
      </c>
      <c r="L52">
        <v>552</v>
      </c>
      <c r="M52" s="2">
        <v>396</v>
      </c>
      <c r="N52" s="2">
        <v>0</v>
      </c>
      <c r="O52" s="2">
        <v>0</v>
      </c>
      <c r="P52" s="2">
        <v>0</v>
      </c>
      <c r="Q52" s="2">
        <v>0</v>
      </c>
      <c r="R52" s="10">
        <v>633</v>
      </c>
      <c r="S52" s="10">
        <v>327</v>
      </c>
      <c r="T52" s="10">
        <v>343</v>
      </c>
      <c r="U52" s="10">
        <v>0</v>
      </c>
      <c r="V52" s="10">
        <v>0</v>
      </c>
      <c r="W52" s="8" t="s">
        <v>30</v>
      </c>
      <c r="X52" s="2"/>
      <c r="Z52" s="14"/>
    </row>
    <row r="53" spans="1:26" ht="12" customHeight="1">
      <c r="A53" s="8" t="s">
        <v>52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8" t="s">
        <v>52</v>
      </c>
      <c r="X53" s="2"/>
      <c r="Z53" s="14"/>
    </row>
    <row r="54" spans="1:26" ht="12.75">
      <c r="A54" s="8" t="s">
        <v>31</v>
      </c>
      <c r="B54">
        <v>73</v>
      </c>
      <c r="C54">
        <v>18</v>
      </c>
      <c r="D54">
        <v>45</v>
      </c>
      <c r="E54">
        <v>11</v>
      </c>
      <c r="F54">
        <v>81</v>
      </c>
      <c r="G54">
        <v>28</v>
      </c>
      <c r="H54">
        <v>23</v>
      </c>
      <c r="I54">
        <v>16</v>
      </c>
      <c r="J54">
        <v>29</v>
      </c>
      <c r="K54">
        <v>46</v>
      </c>
      <c r="L54">
        <v>43</v>
      </c>
      <c r="M54" s="2">
        <v>127</v>
      </c>
      <c r="N54" s="2">
        <v>241</v>
      </c>
      <c r="O54" s="2">
        <v>25</v>
      </c>
      <c r="P54" s="2">
        <v>77</v>
      </c>
      <c r="Q54" s="2">
        <v>88</v>
      </c>
      <c r="R54" s="10">
        <v>61</v>
      </c>
      <c r="S54" s="10">
        <v>99</v>
      </c>
      <c r="T54" s="10">
        <v>101</v>
      </c>
      <c r="U54" s="10">
        <v>98</v>
      </c>
      <c r="V54" s="10"/>
      <c r="W54" s="8" t="s">
        <v>31</v>
      </c>
      <c r="X54" s="2"/>
      <c r="Z54" s="14"/>
    </row>
    <row r="55" spans="1:26" ht="12.75">
      <c r="A55" s="8" t="s">
        <v>32</v>
      </c>
      <c r="B55">
        <v>930</v>
      </c>
      <c r="C55">
        <v>524</v>
      </c>
      <c r="D55">
        <v>559</v>
      </c>
      <c r="E55">
        <v>664</v>
      </c>
      <c r="F55">
        <v>985</v>
      </c>
      <c r="G55">
        <v>746</v>
      </c>
      <c r="H55">
        <v>753</v>
      </c>
      <c r="I55">
        <v>942</v>
      </c>
      <c r="J55">
        <v>640</v>
      </c>
      <c r="K55">
        <v>1194</v>
      </c>
      <c r="L55">
        <v>1071</v>
      </c>
      <c r="M55" s="2">
        <v>928</v>
      </c>
      <c r="N55" s="2">
        <v>2507</v>
      </c>
      <c r="O55" s="2">
        <v>2019</v>
      </c>
      <c r="P55" s="2">
        <v>1313</v>
      </c>
      <c r="Q55" s="2">
        <v>899</v>
      </c>
      <c r="R55" s="10">
        <v>1650</v>
      </c>
      <c r="S55" s="10">
        <v>2127</v>
      </c>
      <c r="T55" s="10">
        <v>2127</v>
      </c>
      <c r="U55" s="10">
        <v>1223</v>
      </c>
      <c r="V55" s="10"/>
      <c r="W55" s="8" t="s">
        <v>32</v>
      </c>
      <c r="X55" s="2"/>
      <c r="Z55" s="14"/>
    </row>
    <row r="56" spans="1:26" ht="12.75">
      <c r="A56" s="8" t="s">
        <v>33</v>
      </c>
      <c r="B56">
        <v>226</v>
      </c>
      <c r="C56">
        <v>96</v>
      </c>
      <c r="D56">
        <v>120</v>
      </c>
      <c r="E56">
        <v>95</v>
      </c>
      <c r="F56">
        <v>483</v>
      </c>
      <c r="G56">
        <v>174</v>
      </c>
      <c r="H56">
        <v>110</v>
      </c>
      <c r="I56">
        <v>164</v>
      </c>
      <c r="J56">
        <v>77</v>
      </c>
      <c r="K56">
        <v>253</v>
      </c>
      <c r="L56">
        <v>464</v>
      </c>
      <c r="M56" s="2">
        <v>148</v>
      </c>
      <c r="N56" s="2">
        <v>299</v>
      </c>
      <c r="O56" s="2">
        <v>731</v>
      </c>
      <c r="P56" s="2">
        <v>152</v>
      </c>
      <c r="Q56" s="2">
        <v>71</v>
      </c>
      <c r="R56" s="10">
        <v>194</v>
      </c>
      <c r="S56" s="10">
        <v>253</v>
      </c>
      <c r="T56" s="10">
        <v>453</v>
      </c>
      <c r="U56" s="10">
        <v>210</v>
      </c>
      <c r="V56" s="10"/>
      <c r="W56" s="8" t="s">
        <v>33</v>
      </c>
      <c r="X56" s="2"/>
      <c r="Z56" s="14"/>
    </row>
    <row r="57" spans="1:26" ht="12.75">
      <c r="A57" s="8" t="s">
        <v>34</v>
      </c>
      <c r="B57">
        <v>5227</v>
      </c>
      <c r="C57">
        <v>326</v>
      </c>
      <c r="D57">
        <v>1144</v>
      </c>
      <c r="E57">
        <v>492</v>
      </c>
      <c r="F57">
        <v>2662</v>
      </c>
      <c r="G57">
        <v>2453</v>
      </c>
      <c r="H57">
        <v>1392</v>
      </c>
      <c r="I57">
        <v>1057</v>
      </c>
      <c r="J57">
        <v>1748</v>
      </c>
      <c r="K57">
        <v>2138</v>
      </c>
      <c r="L57">
        <v>1186</v>
      </c>
      <c r="M57" s="2">
        <v>1426</v>
      </c>
      <c r="N57" s="2">
        <v>1724</v>
      </c>
      <c r="O57" s="2">
        <v>547</v>
      </c>
      <c r="P57" s="2">
        <v>1135</v>
      </c>
      <c r="Q57" s="2">
        <v>1046</v>
      </c>
      <c r="R57" s="10">
        <v>1079</v>
      </c>
      <c r="S57" s="10">
        <v>1192</v>
      </c>
      <c r="T57" s="10">
        <v>1192</v>
      </c>
      <c r="U57" s="10">
        <v>140</v>
      </c>
      <c r="V57" s="10"/>
      <c r="W57" s="8" t="s">
        <v>34</v>
      </c>
      <c r="X57" s="2"/>
      <c r="Z57" s="14"/>
    </row>
    <row r="58" spans="13:27" ht="12.75">
      <c r="M58" s="2"/>
      <c r="N58" s="2"/>
      <c r="P58" s="2"/>
      <c r="Q58" s="2"/>
      <c r="R58" s="10"/>
      <c r="S58" s="10"/>
      <c r="T58" s="10"/>
      <c r="U58" s="10"/>
      <c r="V58" s="10"/>
      <c r="W58" s="8" t="s">
        <v>61</v>
      </c>
      <c r="X58" s="8"/>
      <c r="Y58" s="16"/>
      <c r="Z58" s="17"/>
      <c r="AA58" s="8"/>
    </row>
    <row r="59" spans="1:23" s="8" customFormat="1" ht="12.75">
      <c r="A59" s="8" t="s">
        <v>38</v>
      </c>
      <c r="B59" s="8">
        <f aca="true" t="shared" si="0" ref="B59:U59">SUM(B3:B57)</f>
        <v>81458</v>
      </c>
      <c r="C59" s="8">
        <f t="shared" si="0"/>
        <v>9248</v>
      </c>
      <c r="D59" s="8">
        <f t="shared" si="0"/>
        <v>18482</v>
      </c>
      <c r="E59" s="8">
        <f t="shared" si="0"/>
        <v>8738</v>
      </c>
      <c r="F59" s="8">
        <f t="shared" si="0"/>
        <v>40026</v>
      </c>
      <c r="G59" s="8">
        <f t="shared" si="0"/>
        <v>45362</v>
      </c>
      <c r="H59" s="8">
        <f t="shared" si="0"/>
        <v>54743</v>
      </c>
      <c r="I59" s="8">
        <f t="shared" si="0"/>
        <v>56838</v>
      </c>
      <c r="J59" s="8">
        <f t="shared" si="0"/>
        <v>54076</v>
      </c>
      <c r="K59" s="8">
        <f t="shared" si="0"/>
        <v>49569</v>
      </c>
      <c r="L59" s="8">
        <f t="shared" si="0"/>
        <v>46324</v>
      </c>
      <c r="M59" s="8">
        <f t="shared" si="0"/>
        <v>94640</v>
      </c>
      <c r="N59" s="8">
        <f t="shared" si="0"/>
        <v>53984</v>
      </c>
      <c r="O59" s="8">
        <f t="shared" si="0"/>
        <v>24539</v>
      </c>
      <c r="P59" s="8">
        <f t="shared" si="0"/>
        <v>49977</v>
      </c>
      <c r="Q59" s="8">
        <f t="shared" si="0"/>
        <v>50440</v>
      </c>
      <c r="R59" s="12">
        <f t="shared" si="0"/>
        <v>71433</v>
      </c>
      <c r="S59" s="12">
        <f t="shared" si="0"/>
        <v>82617</v>
      </c>
      <c r="T59" s="12">
        <f t="shared" si="0"/>
        <v>62998</v>
      </c>
      <c r="U59" s="12">
        <f t="shared" si="0"/>
        <v>40071</v>
      </c>
      <c r="V59" s="12">
        <f>SUM(V2:V57)</f>
        <v>78044</v>
      </c>
      <c r="W59" s="17">
        <f>SUM(B59:V59)</f>
        <v>1073607</v>
      </c>
    </row>
    <row r="60" spans="2:24" ht="15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0"/>
      <c r="P60" s="3"/>
      <c r="Q60" s="3"/>
      <c r="R60" s="3"/>
      <c r="S60" s="3"/>
      <c r="T60" s="3"/>
      <c r="U60" s="3"/>
      <c r="V60" s="3"/>
      <c r="X60" s="6"/>
    </row>
    <row r="61" spans="2:43" ht="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8"/>
      <c r="P61" s="1"/>
      <c r="Q61" s="1"/>
      <c r="R61" s="1"/>
      <c r="S61" s="1"/>
      <c r="T61" s="1"/>
      <c r="U61" s="1"/>
      <c r="V61" s="1"/>
      <c r="X61" s="1"/>
      <c r="Y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25:43" ht="15" customHeight="1">
      <c r="Y62" s="5"/>
      <c r="AQ62" s="5"/>
    </row>
    <row r="63" spans="4:41" ht="15" customHeight="1">
      <c r="D63" s="4"/>
      <c r="I63" s="4"/>
      <c r="J63" s="4"/>
      <c r="M63" s="4"/>
      <c r="S63" s="4"/>
      <c r="X63" s="4"/>
      <c r="AB63" s="4"/>
      <c r="AC63" s="4"/>
      <c r="AF63" s="4"/>
      <c r="AL63" s="4"/>
      <c r="AO63" s="4"/>
    </row>
  </sheetData>
  <printOptions gridLines="1"/>
  <pageMargins left="0.75" right="0.62" top="0.97" bottom="1.09" header="0.5" footer="0.54"/>
  <pageSetup horizontalDpi="300" verticalDpi="300" orientation="landscape" paperSize="9" scale="50" r:id="rId1"/>
  <headerFooter alignWithMargins="0">
    <oddHeader>&amp;C&amp;A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Sammentællingsskema</dc:title>
  <dc:subject>Artstal i områderne</dc:subject>
  <dc:creator>Medarbejder på Forskningscente</dc:creator>
  <cp:keywords/>
  <dc:description/>
  <cp:lastModifiedBy>Erik Hansen</cp:lastModifiedBy>
  <cp:lastPrinted>2003-03-01T14:31:19Z</cp:lastPrinted>
  <dcterms:created xsi:type="dcterms:W3CDTF">2003-01-20T20:37:41Z</dcterms:created>
  <dcterms:modified xsi:type="dcterms:W3CDTF">2015-03-23T17:01:03Z</dcterms:modified>
  <cp:category/>
  <cp:version/>
  <cp:contentType/>
  <cp:contentStatus/>
</cp:coreProperties>
</file>